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PradidM\Desktop\на сайт\"/>
    </mc:Choice>
  </mc:AlternateContent>
  <xr:revisionPtr revIDLastSave="0" documentId="13_ncr:1_{5CE9501E-03F9-40AB-82F1-5C98557B846B}" xr6:coauthVersionLast="47" xr6:coauthVersionMax="47" xr10:uidLastSave="{00000000-0000-0000-0000-000000000000}"/>
  <bookViews>
    <workbookView xWindow="732" yWindow="732" windowWidth="17280" windowHeight="8964" xr2:uid="{00000000-000D-0000-FFFF-FFFF00000000}"/>
  </bookViews>
  <sheets>
    <sheet name="Аркуш1" sheetId="1" r:id="rId1"/>
  </sheets>
  <definedNames>
    <definedName name="_xlnm.Print_Area" localSheetId="0">Аркуш1!$A$1:$J$53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<sst xmlns="http://schemas.openxmlformats.org/spreadsheetml/2006/main" count="122" uniqueCount="77">
  <si>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</si>
  <si>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</si>
  <si>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</si>
  <si>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</si>
  <si>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</si>
  <si>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</si>
  <si>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</si>
  <si>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проекту,(рік початку і завершення)</t>
  </si>
  <si>
    <t>Загальна вартість  проекту, гривень</t>
  </si>
  <si>
    <t>обсяг капітальних вкладень місцевого бюджету всього, гривень</t>
  </si>
  <si>
    <t>до рішення сесії міської ради</t>
  </si>
  <si>
    <t>Секретар ради</t>
  </si>
  <si>
    <t>Мар"ян Берник</t>
  </si>
  <si>
    <t>Будівництво споруд, установ та закладів фізичної культури і спорту</t>
  </si>
  <si>
    <t>0617325</t>
  </si>
  <si>
    <t>Будівництво дитячого та тренажерного майданчика по вул.Промисловій у м.Стрий Львівської області (вул.Яворницького проїзд до вул.Промислової)</t>
  </si>
  <si>
    <t>0600000</t>
  </si>
  <si>
    <t>Управління освіти</t>
  </si>
  <si>
    <t>1500000</t>
  </si>
  <si>
    <t>Відділ капітального будівництва</t>
  </si>
  <si>
    <t>Будівництво інших об"єктів комунальної власності</t>
  </si>
  <si>
    <t xml:space="preserve">                              ЗМІНИ ОБСЯГІВ</t>
  </si>
  <si>
    <t>2021-2024</t>
  </si>
  <si>
    <t>2023-2024</t>
  </si>
  <si>
    <t>0200000</t>
  </si>
  <si>
    <t>Виконавчий комiтет Стрийської мiської ради</t>
  </si>
  <si>
    <t>Будівництво об"єктів житлово-комунального господарства</t>
  </si>
  <si>
    <t>у 2024 році</t>
  </si>
  <si>
    <t>Електропостачання електроустановок нежитлової будівлі (інфекційне відділення-головний корпус) КНП «ТМО «СМОЛ» за адресою: Стрийський р-н, Стрийська ОТГ, м.Стрий, вул. Дрогобицька,61 (Реконструкція)</t>
  </si>
  <si>
    <t>0617321</t>
  </si>
  <si>
    <t>Будівництво освітніх установ та закладів</t>
  </si>
  <si>
    <t>Будівництво газової котельні для опалення Стрийської початкової школи №1 по вул.Незалежності,11 в м.Стрий Львівської області</t>
  </si>
  <si>
    <t>Обсяг капітальних вкладень місцевого бюджету у 2024р.,гривень</t>
  </si>
  <si>
    <t>Очікуваний рівень готовності проекту на кінець             2024року,%</t>
  </si>
  <si>
    <t>Будівництво мультифункціонального спортивного майданчика на території Стрийського ліцею №6 по вул. Коперніка,1 в м.Стрий Львівської області</t>
  </si>
  <si>
    <t>2022-2025</t>
  </si>
  <si>
    <t>Будівництво мультифункціонального спортивного майданчика по вул.Квітковій в с.Жулин Стрийського району Львівської області. Коригування</t>
  </si>
  <si>
    <t>Будівництво універсального спортивного майданчика по вул.Сонячна в с.Ярушичі Стрийського району Львівської області</t>
  </si>
  <si>
    <t>Реконструкція головної каналізаційної насосної станції в с.Добряни Стрийського району Львівської області. Коригування</t>
  </si>
  <si>
    <t>Проект утримання та реконструкції парку - пам'ятки садово-паркового мистецтва "Парк ім.Т.Г.Шевченка" в м.Стрий Львівської області</t>
  </si>
  <si>
    <t>Нове будівництво пам'ятника Остапу Нижанківському по вул.Т.Шевченка м.Стрий Львівської області</t>
  </si>
  <si>
    <t>2023-2025</t>
  </si>
  <si>
    <t>Нове будівництво мережі центрального теплопостачання: Стрийська дитяча музична школа ім.Остапа Нижанківського по вул.Валовій,11, Стрийський ліцей "Гімназія ім.Андрея Шептицького" по вул.Незалежності,31, КУ Стрийської міської ради "Будинок воїна" по вул.Мазепи,7 в місті Стрий Львівської області</t>
  </si>
  <si>
    <t>2016-2024</t>
  </si>
  <si>
    <t>Нове будівництво дитячого майданчика в с.Кути Стрийського району Львівської області</t>
  </si>
  <si>
    <t>Нове будівництво дитячого майданчика в с.Луги Стрийського району Львівської області</t>
  </si>
  <si>
    <t>Нове будівництво багатофункціонального дитячого майданчика у центральному парку по вул.Івана Франка в с.Угерсько Стрийського району Львівської області</t>
  </si>
  <si>
    <t>Нове будівництво дитячого майданчика по вул.Яворницького в с.Діброва Стрийського району Львівської області</t>
  </si>
  <si>
    <t>Нове будівництво дитячого майданчика між вулицями Спортивна, Н.Яремчука, В.Івасюка (новий квартал забудови) в с.Добряни Стрийського району Львівської області</t>
  </si>
  <si>
    <t>Нове будівництво дитячого майданчика по вул.Спортивна в с.Слобідка Стрийського району Львівської області</t>
  </si>
  <si>
    <t xml:space="preserve">Придбання та встановлення зупинок громадського транспорту на території Стрийської міської територіальної громади </t>
  </si>
  <si>
    <t>Утримання та розвиток автомобільних доріг та дорожньої інфраструктури за рахунок коштів місцевого бюджету</t>
  </si>
  <si>
    <t>Нове будівництво "Проєктована дорога" м.Стрий Львівської області</t>
  </si>
  <si>
    <t>0217322</t>
  </si>
  <si>
    <t>7322</t>
  </si>
  <si>
    <t>0443</t>
  </si>
  <si>
    <t>Будівництво медичних установ та закладів</t>
  </si>
  <si>
    <t>Виготовлення проєктно-кошторисної документації по об'єкту "Будівництво котельні та облаштування системи опалення для Лисятицького ліцею по вул.І.Франка,22 с.Лисятичі Стрийського району Львівської області"</t>
  </si>
  <si>
    <t>Виготовлення проєктної документації на технічне переоснащення (реконструкцію) вузла обліку газу у  Лисятицькому ліцеї по вул.І.Франка,22 с.Лисятичі Стрийського району Львівської області</t>
  </si>
  <si>
    <t>Будівництво мультифункціонального спортивного майданчика на території Стрийського ліцею імені Героя України Тараса Бобанича по вул.Грабовецькій,23 в м.Стрий Львівської області</t>
  </si>
  <si>
    <t>Нове будівництво дитячого майданчика в с.Сихів Стрийського району Львівської області</t>
  </si>
  <si>
    <t>Нове будівництво спортивного майданчика в районі вулиць Б.Хмельницького та Довга в с.Добрівляни Стрийського району Львівської області</t>
  </si>
  <si>
    <t>3100000</t>
  </si>
  <si>
    <t>Управлiння комунальним майном</t>
  </si>
  <si>
    <t>ВСЬОГО</t>
  </si>
  <si>
    <t>Реконструкція нежитлових приміщень будівель за адресами вул.Шевченка,57  та Шевченка,59 у м.Стрию Львівської області під адміністративно-офісну будівлю</t>
  </si>
  <si>
    <t>Виготовлення проєктно-кошторисної документації по об'єкту "Реконструкція нежитлових приміщень будівель за адресами вул.Шевченка,57  та Шевченка,59 у м.Стрию Львівської області під адміністративно-офісну будівлю"</t>
  </si>
  <si>
    <t>2024-2025</t>
  </si>
  <si>
    <t xml:space="preserve">Додаток 3 </t>
  </si>
  <si>
    <t>Виготовлення проєктно-кошторисної документації на "Будівництво автодороги, що з'єднує М30 (М12) Стрий-Тернопіль-Кропивницький Знам'янка та Т-14-18 Нижанковичі-Самбір-Дрогобич-Стрий на ділянці від міського полігону ТПВ до автомобільної дороги Т-14-18 Нижанковичі-Самбір-Дрогобич-Стрий"</t>
  </si>
  <si>
    <t>Реконструкція каналізаційних очисних споруд с.Добряни Стрийського району Львівської області.Коригування.</t>
  </si>
  <si>
    <t>Виготовлення проєктно-кошторисної документації на реконструкцію вузла обліку газу П'ятничанської гімназії по вул.Шевченка,26 с.П'ятничани Стрийського району Львівської області</t>
  </si>
  <si>
    <t>Нове будівництво дитячого майданчика по вул.Залізняка,3 в м.Стрий Львівської області</t>
  </si>
  <si>
    <t>Нове будівництво дитячого майданчика по вул.Петлюри,101 в м.Стрий Львівської області</t>
  </si>
  <si>
    <t>Будівництво електромереж кварталу індивідуальної забудови "Дуброва" за адресою Львівська область м.Стрий (коригування)</t>
  </si>
  <si>
    <t>Нове будівництво дитячого майданчика в с.Гайдучина Стрийського району Львівської області</t>
  </si>
  <si>
    <t>від   25  січня 2024р. № 2231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</si>
</sst>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"/>
  </numFmts>
  <fonts count="16" x14ac:knownFonts="1">
    <font>
      <sz val="10"/>
      <color theme="1"/>
      <name val="Calibri"/>
      <family val="2"/>
      <charset val="204"/>
      <scheme val="minor"/>
    </font>
    <font>
      <u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0" borderId="0" xfId="0" applyNumberFormat="1" applyFont="1"/>
    <xf numFmtId="0" fontId="7" fillId="0" borderId="1" xfId="0" quotePrefix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13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horizontal="right" vertical="top"/>
    </xf>
    <xf numFmtId="2" fontId="4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4" fontId="7" fillId="0" borderId="1" xfId="0" quotePrefix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5" fillId="0" borderId="1" xfId="0" quotePrefix="1" applyNumberFormat="1" applyFont="1" applyBorder="1" applyAlignment="1">
      <alignment horizontal="left" vertical="top" wrapText="1"/>
    </xf>
    <xf numFmtId="4" fontId="0" fillId="0" borderId="1" xfId="0" quotePrefix="1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right" vertical="top"/>
    </xf>
    <xf numFmtId="0" fontId="0" fillId="0" borderId="1" xfId="0" quotePrefix="1" applyBorder="1" applyAlignment="1">
      <alignment horizontal="right" vertical="top" wrapText="1"/>
    </xf>
    <xf numFmtId="4" fontId="0" fillId="0" borderId="1" xfId="0" quotePrefix="1" applyNumberFormat="1" applyBorder="1" applyAlignment="1">
      <alignment horizontal="right" vertical="top" wrapText="1"/>
    </xf>
    <xf numFmtId="4" fontId="0" fillId="0" borderId="1" xfId="0" quotePrefix="1" applyNumberFormat="1" applyBorder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quotePrefix="1" applyNumberFormat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14" fillId="0" borderId="1" xfId="0" quotePrefix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Звичайний" xfId="0" builtinId="0"/>
    <cellStyle name="Звичайний 2" xfId="2" xr:uid="{00000000-0005-0000-0000-000000000000}"/>
    <cellStyle name="Звичайни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view="pageBreakPreview" zoomScale="75" zoomScaleNormal="75" zoomScaleSheetLayoutView="75" workbookViewId="0">
      <selection activeCell="G3" sqref="G3"/>
    </sheetView>
  </sheetViews>
  <sheetFormatPr defaultRowHeight="13.8" x14ac:dyDescent="0.3"/>
  <cols>
    <col min="1" max="1" width="12" customWidth="1"/>
    <col min="2" max="2" width="11.5546875" customWidth="1"/>
    <col min="3" max="3" width="13" customWidth="1"/>
    <col min="4" max="4" width="24" customWidth="1"/>
    <col min="5" max="5" width="48.44140625" customWidth="1"/>
    <col min="6" max="6" width="12.6640625" customWidth="1"/>
    <col min="7" max="7" width="14.6640625" customWidth="1"/>
    <col min="8" max="8" width="12.109375" customWidth="1"/>
    <col min="9" max="9" width="15.33203125" customWidth="1"/>
    <col min="10" max="10" width="10.6640625" customWidth="1"/>
    <col min="11" max="11" width="12" customWidth="1"/>
  </cols>
  <sheetData>
    <row r="1" spans="1:14" x14ac:dyDescent="0.3">
      <c r="G1" t="s">
        <v>68</v>
      </c>
    </row>
    <row r="2" spans="1:14" x14ac:dyDescent="0.3">
      <c r="G2" t="s">
        <v>10</v>
      </c>
    </row>
    <row r="3" spans="1:14" x14ac:dyDescent="0.3">
      <c r="G3" t="s">
        <v>76</v>
      </c>
    </row>
    <row r="5" spans="1:14" ht="21" customHeight="1" x14ac:dyDescent="0.35">
      <c r="A5" s="76" t="s">
        <v>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13"/>
    </row>
    <row r="6" spans="1:14" ht="18" customHeight="1" x14ac:dyDescent="0.35">
      <c r="A6" s="13"/>
      <c r="B6" s="77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8" x14ac:dyDescent="0.35">
      <c r="A7" s="13"/>
      <c r="B7" s="76" t="s">
        <v>27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B8" s="78">
        <v>1358100000</v>
      </c>
      <c r="C8" s="78"/>
    </row>
    <row r="9" spans="1:14" x14ac:dyDescent="0.3">
      <c r="B9" s="75" t="s">
        <v>0</v>
      </c>
      <c r="C9" s="75"/>
    </row>
    <row r="10" spans="1:14" ht="120.75" customHeight="1" x14ac:dyDescent="0.3">
      <c r="A10" s="5" t="s">
        <v>1</v>
      </c>
      <c r="B10" s="5" t="s">
        <v>2</v>
      </c>
      <c r="C10" s="5" t="s">
        <v>3</v>
      </c>
      <c r="D10" s="5" t="s">
        <v>4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32</v>
      </c>
      <c r="J10" s="5" t="s">
        <v>33</v>
      </c>
    </row>
    <row r="11" spans="1:14" x14ac:dyDescent="0.3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</row>
    <row r="12" spans="1:14" ht="27.6" x14ac:dyDescent="0.3">
      <c r="A12" s="72" t="s">
        <v>24</v>
      </c>
      <c r="B12" s="11"/>
      <c r="C12" s="12"/>
      <c r="D12" s="41" t="s">
        <v>25</v>
      </c>
      <c r="E12" s="6"/>
      <c r="F12" s="6"/>
      <c r="G12" s="6"/>
      <c r="H12" s="6"/>
      <c r="I12" s="6"/>
      <c r="J12" s="6"/>
    </row>
    <row r="13" spans="1:14" ht="57.75" customHeight="1" x14ac:dyDescent="0.3">
      <c r="A13" s="46" t="s">
        <v>53</v>
      </c>
      <c r="B13" s="47" t="s">
        <v>54</v>
      </c>
      <c r="C13" s="48" t="s">
        <v>55</v>
      </c>
      <c r="D13" s="49" t="s">
        <v>56</v>
      </c>
      <c r="E13" s="50" t="s">
        <v>28</v>
      </c>
      <c r="F13" s="23">
        <v>2024</v>
      </c>
      <c r="G13" s="24">
        <v>2700000</v>
      </c>
      <c r="H13" s="24">
        <v>1350000</v>
      </c>
      <c r="I13" s="24">
        <v>1350000</v>
      </c>
      <c r="J13" s="25">
        <v>100</v>
      </c>
    </row>
    <row r="14" spans="1:14" ht="18.75" customHeight="1" x14ac:dyDescent="0.3">
      <c r="A14" s="8" t="s">
        <v>16</v>
      </c>
      <c r="B14" s="9"/>
      <c r="C14" s="10"/>
      <c r="D14" s="41" t="s">
        <v>17</v>
      </c>
      <c r="E14" s="26"/>
      <c r="F14" s="27"/>
      <c r="G14" s="28"/>
      <c r="H14" s="28"/>
      <c r="I14" s="28"/>
      <c r="J14" s="28"/>
    </row>
    <row r="15" spans="1:14" ht="52.5" customHeight="1" x14ac:dyDescent="0.3">
      <c r="A15" s="20" t="s">
        <v>29</v>
      </c>
      <c r="B15" s="21">
        <v>7321</v>
      </c>
      <c r="C15" s="22">
        <v>443</v>
      </c>
      <c r="D15" s="43" t="s">
        <v>30</v>
      </c>
      <c r="E15" s="51" t="s">
        <v>57</v>
      </c>
      <c r="F15" s="29">
        <v>2024</v>
      </c>
      <c r="G15" s="24">
        <v>300000</v>
      </c>
      <c r="H15" s="24">
        <v>300000</v>
      </c>
      <c r="I15" s="24">
        <v>300000</v>
      </c>
      <c r="J15" s="25">
        <v>100</v>
      </c>
    </row>
    <row r="16" spans="1:14" ht="43.5" customHeight="1" x14ac:dyDescent="0.3">
      <c r="A16" s="20" t="s">
        <v>29</v>
      </c>
      <c r="B16" s="21">
        <v>7321</v>
      </c>
      <c r="C16" s="22">
        <v>443</v>
      </c>
      <c r="D16" s="42" t="s">
        <v>30</v>
      </c>
      <c r="E16" s="53" t="s">
        <v>31</v>
      </c>
      <c r="F16" s="27" t="s">
        <v>23</v>
      </c>
      <c r="G16" s="28">
        <v>1500000</v>
      </c>
      <c r="H16" s="28">
        <v>68000</v>
      </c>
      <c r="I16" s="28">
        <v>68000</v>
      </c>
      <c r="J16" s="30">
        <v>100</v>
      </c>
    </row>
    <row r="17" spans="1:10" ht="54.75" customHeight="1" x14ac:dyDescent="0.3">
      <c r="A17" s="20" t="s">
        <v>29</v>
      </c>
      <c r="B17" s="21">
        <v>7321</v>
      </c>
      <c r="C17" s="22">
        <v>443</v>
      </c>
      <c r="D17" s="42" t="s">
        <v>30</v>
      </c>
      <c r="E17" s="54" t="s">
        <v>58</v>
      </c>
      <c r="F17" s="52">
        <v>2024</v>
      </c>
      <c r="G17" s="28">
        <v>200000</v>
      </c>
      <c r="H17" s="28">
        <v>200000</v>
      </c>
      <c r="I17" s="28">
        <v>200000</v>
      </c>
      <c r="J17" s="30">
        <v>100</v>
      </c>
    </row>
    <row r="18" spans="1:10" ht="54.75" customHeight="1" x14ac:dyDescent="0.3">
      <c r="A18" s="20" t="s">
        <v>29</v>
      </c>
      <c r="B18" s="21">
        <v>7321</v>
      </c>
      <c r="C18" s="22">
        <v>443</v>
      </c>
      <c r="D18" s="42" t="s">
        <v>30</v>
      </c>
      <c r="E18" s="73" t="s">
        <v>71</v>
      </c>
      <c r="F18" s="52" t="s">
        <v>67</v>
      </c>
      <c r="G18" s="28">
        <v>400000</v>
      </c>
      <c r="H18" s="28">
        <v>400000</v>
      </c>
      <c r="I18" s="28">
        <v>100000</v>
      </c>
      <c r="J18" s="30">
        <v>25</v>
      </c>
    </row>
    <row r="19" spans="1:10" ht="47.25" customHeight="1" x14ac:dyDescent="0.3">
      <c r="A19" s="20" t="s">
        <v>14</v>
      </c>
      <c r="B19" s="21">
        <v>7325</v>
      </c>
      <c r="C19" s="22">
        <v>443</v>
      </c>
      <c r="D19" s="42" t="s">
        <v>13</v>
      </c>
      <c r="E19" s="55" t="s">
        <v>34</v>
      </c>
      <c r="F19" s="23" t="s">
        <v>35</v>
      </c>
      <c r="G19" s="24">
        <v>5099951</v>
      </c>
      <c r="H19" s="24">
        <v>5076811</v>
      </c>
      <c r="I19" s="24">
        <v>1000000</v>
      </c>
      <c r="J19" s="23">
        <v>19.7</v>
      </c>
    </row>
    <row r="20" spans="1:10" ht="54.75" customHeight="1" x14ac:dyDescent="0.3">
      <c r="A20" s="20" t="s">
        <v>14</v>
      </c>
      <c r="B20" s="21">
        <v>7325</v>
      </c>
      <c r="C20" s="22">
        <v>443</v>
      </c>
      <c r="D20" s="42" t="s">
        <v>13</v>
      </c>
      <c r="E20" s="56" t="s">
        <v>59</v>
      </c>
      <c r="F20" s="21" t="s">
        <v>35</v>
      </c>
      <c r="G20" s="31">
        <v>4728689</v>
      </c>
      <c r="H20" s="31">
        <v>3250400</v>
      </c>
      <c r="I20" s="31">
        <v>2000000</v>
      </c>
      <c r="J20" s="21">
        <v>61.5</v>
      </c>
    </row>
    <row r="21" spans="1:10" ht="53.25" customHeight="1" x14ac:dyDescent="0.3">
      <c r="A21" s="20" t="s">
        <v>14</v>
      </c>
      <c r="B21" s="21">
        <v>7325</v>
      </c>
      <c r="C21" s="22">
        <v>443</v>
      </c>
      <c r="D21" s="42" t="s">
        <v>13</v>
      </c>
      <c r="E21" s="54" t="s">
        <v>15</v>
      </c>
      <c r="F21" s="23" t="s">
        <v>35</v>
      </c>
      <c r="G21" s="24">
        <v>2587950</v>
      </c>
      <c r="H21" s="24">
        <v>2581050</v>
      </c>
      <c r="I21" s="24">
        <v>50000</v>
      </c>
      <c r="J21" s="25">
        <v>2</v>
      </c>
    </row>
    <row r="22" spans="1:10" ht="57" customHeight="1" x14ac:dyDescent="0.3">
      <c r="A22" s="20" t="s">
        <v>14</v>
      </c>
      <c r="B22" s="21">
        <v>7325</v>
      </c>
      <c r="C22" s="22">
        <v>443</v>
      </c>
      <c r="D22" s="42" t="s">
        <v>13</v>
      </c>
      <c r="E22" s="54" t="s">
        <v>36</v>
      </c>
      <c r="F22" s="21" t="s">
        <v>22</v>
      </c>
      <c r="G22" s="31">
        <v>5548931</v>
      </c>
      <c r="H22" s="31">
        <v>5517000</v>
      </c>
      <c r="I22" s="31">
        <v>2310910</v>
      </c>
      <c r="J22" s="33">
        <v>41.8</v>
      </c>
    </row>
    <row r="23" spans="1:10" ht="45" customHeight="1" x14ac:dyDescent="0.3">
      <c r="A23" s="20" t="s">
        <v>14</v>
      </c>
      <c r="B23" s="21">
        <v>7325</v>
      </c>
      <c r="C23" s="22">
        <v>443</v>
      </c>
      <c r="D23" s="42" t="s">
        <v>13</v>
      </c>
      <c r="E23" s="54" t="s">
        <v>37</v>
      </c>
      <c r="F23" s="21" t="s">
        <v>23</v>
      </c>
      <c r="G23" s="31">
        <v>3598987</v>
      </c>
      <c r="H23" s="31">
        <v>2820800</v>
      </c>
      <c r="I23" s="31">
        <v>200000</v>
      </c>
      <c r="J23" s="33">
        <v>25.2</v>
      </c>
    </row>
    <row r="24" spans="1:10" ht="29.25" customHeight="1" x14ac:dyDescent="0.3">
      <c r="A24" s="34" t="s">
        <v>18</v>
      </c>
      <c r="B24" s="35"/>
      <c r="C24" s="36"/>
      <c r="D24" s="44" t="s">
        <v>19</v>
      </c>
      <c r="E24" s="37"/>
      <c r="F24" s="23"/>
      <c r="G24" s="24"/>
      <c r="H24" s="24"/>
      <c r="I24" s="24"/>
      <c r="J24" s="23"/>
    </row>
    <row r="25" spans="1:10" ht="41.25" customHeight="1" x14ac:dyDescent="0.3">
      <c r="A25" s="21">
        <v>1517310</v>
      </c>
      <c r="B25" s="21">
        <v>7310</v>
      </c>
      <c r="C25" s="22">
        <v>443</v>
      </c>
      <c r="D25" s="42" t="s">
        <v>26</v>
      </c>
      <c r="E25" s="57" t="s">
        <v>38</v>
      </c>
      <c r="F25" s="38" t="s">
        <v>22</v>
      </c>
      <c r="G25" s="39">
        <v>43401990</v>
      </c>
      <c r="H25" s="39">
        <v>30081249</v>
      </c>
      <c r="I25" s="39">
        <v>2300000</v>
      </c>
      <c r="J25" s="32">
        <v>52.9</v>
      </c>
    </row>
    <row r="26" spans="1:10" ht="41.25" customHeight="1" x14ac:dyDescent="0.3">
      <c r="A26" s="21">
        <v>1517310</v>
      </c>
      <c r="B26" s="21">
        <v>7310</v>
      </c>
      <c r="C26" s="22">
        <v>443</v>
      </c>
      <c r="D26" s="42" t="s">
        <v>26</v>
      </c>
      <c r="E26" s="57" t="s">
        <v>70</v>
      </c>
      <c r="F26" s="38">
        <v>2024</v>
      </c>
      <c r="G26" s="39">
        <v>1500000</v>
      </c>
      <c r="H26" s="39">
        <v>1500000</v>
      </c>
      <c r="I26" s="39">
        <v>1500000</v>
      </c>
      <c r="J26" s="32">
        <v>100</v>
      </c>
    </row>
    <row r="27" spans="1:10" ht="51.75" customHeight="1" x14ac:dyDescent="0.3">
      <c r="A27" s="21">
        <v>1517330</v>
      </c>
      <c r="B27" s="21">
        <v>7330</v>
      </c>
      <c r="C27" s="22">
        <v>443</v>
      </c>
      <c r="D27" s="42" t="s">
        <v>20</v>
      </c>
      <c r="E27" s="51" t="s">
        <v>39</v>
      </c>
      <c r="F27" s="21" t="s">
        <v>23</v>
      </c>
      <c r="G27" s="31">
        <v>800000</v>
      </c>
      <c r="H27" s="31">
        <v>800000</v>
      </c>
      <c r="I27" s="31">
        <v>100000</v>
      </c>
      <c r="J27" s="33">
        <v>15</v>
      </c>
    </row>
    <row r="28" spans="1:10" ht="35.25" customHeight="1" x14ac:dyDescent="0.3">
      <c r="A28" s="21">
        <v>1517330</v>
      </c>
      <c r="B28" s="21">
        <v>7330</v>
      </c>
      <c r="C28" s="22">
        <v>443</v>
      </c>
      <c r="D28" s="42" t="s">
        <v>20</v>
      </c>
      <c r="E28" s="51" t="s">
        <v>40</v>
      </c>
      <c r="F28" s="21" t="s">
        <v>41</v>
      </c>
      <c r="G28" s="31">
        <v>6166100</v>
      </c>
      <c r="H28" s="31">
        <v>6066100</v>
      </c>
      <c r="I28" s="31">
        <v>30000</v>
      </c>
      <c r="J28" s="33">
        <v>2.4</v>
      </c>
    </row>
    <row r="29" spans="1:10" ht="81.75" customHeight="1" x14ac:dyDescent="0.3">
      <c r="A29" s="21">
        <v>1517330</v>
      </c>
      <c r="B29" s="21">
        <v>7330</v>
      </c>
      <c r="C29" s="22">
        <v>443</v>
      </c>
      <c r="D29" s="42" t="s">
        <v>20</v>
      </c>
      <c r="E29" s="51" t="s">
        <v>42</v>
      </c>
      <c r="F29" s="21" t="s">
        <v>43</v>
      </c>
      <c r="G29" s="31">
        <v>8699000</v>
      </c>
      <c r="H29" s="31">
        <v>8699000</v>
      </c>
      <c r="I29" s="31">
        <v>8541300</v>
      </c>
      <c r="J29" s="33">
        <v>100</v>
      </c>
    </row>
    <row r="30" spans="1:10" ht="39" customHeight="1" x14ac:dyDescent="0.3">
      <c r="A30" s="21">
        <v>1517330</v>
      </c>
      <c r="B30" s="21">
        <v>7330</v>
      </c>
      <c r="C30" s="22">
        <v>443</v>
      </c>
      <c r="D30" s="42" t="s">
        <v>20</v>
      </c>
      <c r="E30" s="51" t="s">
        <v>72</v>
      </c>
      <c r="F30" s="21" t="s">
        <v>67</v>
      </c>
      <c r="G30" s="31">
        <v>500000</v>
      </c>
      <c r="H30" s="31">
        <v>500000</v>
      </c>
      <c r="I30" s="31">
        <v>50000</v>
      </c>
      <c r="J30" s="33">
        <v>10</v>
      </c>
    </row>
    <row r="31" spans="1:10" ht="39.75" customHeight="1" x14ac:dyDescent="0.3">
      <c r="A31" s="21">
        <v>1517330</v>
      </c>
      <c r="B31" s="21">
        <v>7330</v>
      </c>
      <c r="C31" s="22">
        <v>443</v>
      </c>
      <c r="D31" s="42" t="s">
        <v>20</v>
      </c>
      <c r="E31" s="51" t="s">
        <v>73</v>
      </c>
      <c r="F31" s="21" t="s">
        <v>67</v>
      </c>
      <c r="G31" s="31">
        <v>500000</v>
      </c>
      <c r="H31" s="31">
        <v>500000</v>
      </c>
      <c r="I31" s="31">
        <v>50000</v>
      </c>
      <c r="J31" s="33">
        <v>10</v>
      </c>
    </row>
    <row r="32" spans="1:10" ht="45.75" customHeight="1" x14ac:dyDescent="0.3">
      <c r="A32" s="21">
        <v>1517330</v>
      </c>
      <c r="B32" s="21">
        <v>7330</v>
      </c>
      <c r="C32" s="22">
        <v>443</v>
      </c>
      <c r="D32" s="42" t="s">
        <v>20</v>
      </c>
      <c r="E32" s="51" t="s">
        <v>74</v>
      </c>
      <c r="F32" s="21" t="s">
        <v>67</v>
      </c>
      <c r="G32" s="31">
        <v>100000</v>
      </c>
      <c r="H32" s="31">
        <v>100000</v>
      </c>
      <c r="I32" s="31">
        <v>50000</v>
      </c>
      <c r="J32" s="33">
        <v>50</v>
      </c>
    </row>
    <row r="33" spans="1:10" ht="35.25" customHeight="1" x14ac:dyDescent="0.3">
      <c r="A33" s="21">
        <v>1517330</v>
      </c>
      <c r="B33" s="21">
        <v>7330</v>
      </c>
      <c r="C33" s="22">
        <v>443</v>
      </c>
      <c r="D33" s="42" t="s">
        <v>20</v>
      </c>
      <c r="E33" s="51" t="s">
        <v>44</v>
      </c>
      <c r="F33" s="21">
        <v>2024</v>
      </c>
      <c r="G33" s="31">
        <v>700000</v>
      </c>
      <c r="H33" s="31">
        <v>70000</v>
      </c>
      <c r="I33" s="31">
        <v>70000</v>
      </c>
      <c r="J33" s="33">
        <v>100</v>
      </c>
    </row>
    <row r="34" spans="1:10" ht="35.25" customHeight="1" x14ac:dyDescent="0.3">
      <c r="A34" s="21">
        <v>1517330</v>
      </c>
      <c r="B34" s="21">
        <v>7330</v>
      </c>
      <c r="C34" s="22">
        <v>443</v>
      </c>
      <c r="D34" s="42" t="s">
        <v>20</v>
      </c>
      <c r="E34" s="51" t="s">
        <v>45</v>
      </c>
      <c r="F34" s="21">
        <v>2024</v>
      </c>
      <c r="G34" s="31">
        <v>700000</v>
      </c>
      <c r="H34" s="31">
        <v>70000</v>
      </c>
      <c r="I34" s="31">
        <v>70000</v>
      </c>
      <c r="J34" s="33">
        <v>100</v>
      </c>
    </row>
    <row r="35" spans="1:10" ht="48" customHeight="1" x14ac:dyDescent="0.3">
      <c r="A35" s="21">
        <v>1517330</v>
      </c>
      <c r="B35" s="21">
        <v>7330</v>
      </c>
      <c r="C35" s="22">
        <v>443</v>
      </c>
      <c r="D35" s="42" t="s">
        <v>20</v>
      </c>
      <c r="E35" s="51" t="s">
        <v>46</v>
      </c>
      <c r="F35" s="21">
        <v>2024</v>
      </c>
      <c r="G35" s="31">
        <v>700000</v>
      </c>
      <c r="H35" s="31">
        <v>70000</v>
      </c>
      <c r="I35" s="31">
        <v>70000</v>
      </c>
      <c r="J35" s="33">
        <v>100</v>
      </c>
    </row>
    <row r="36" spans="1:10" ht="48" customHeight="1" x14ac:dyDescent="0.3">
      <c r="A36" s="21">
        <v>1517330</v>
      </c>
      <c r="B36" s="21">
        <v>7330</v>
      </c>
      <c r="C36" s="22">
        <v>443</v>
      </c>
      <c r="D36" s="42" t="s">
        <v>20</v>
      </c>
      <c r="E36" s="51" t="s">
        <v>47</v>
      </c>
      <c r="F36" s="21">
        <v>2024</v>
      </c>
      <c r="G36" s="31">
        <v>50000</v>
      </c>
      <c r="H36" s="31">
        <v>50000</v>
      </c>
      <c r="I36" s="31">
        <v>50000</v>
      </c>
      <c r="J36" s="33">
        <v>100</v>
      </c>
    </row>
    <row r="37" spans="1:10" ht="57.75" customHeight="1" x14ac:dyDescent="0.3">
      <c r="A37" s="21">
        <v>1517330</v>
      </c>
      <c r="B37" s="21">
        <v>7330</v>
      </c>
      <c r="C37" s="22">
        <v>443</v>
      </c>
      <c r="D37" s="42" t="s">
        <v>20</v>
      </c>
      <c r="E37" s="58" t="s">
        <v>48</v>
      </c>
      <c r="F37" s="21">
        <v>2024</v>
      </c>
      <c r="G37" s="31">
        <v>50000</v>
      </c>
      <c r="H37" s="31">
        <v>50000</v>
      </c>
      <c r="I37" s="31">
        <v>50000</v>
      </c>
      <c r="J37" s="33">
        <v>100</v>
      </c>
    </row>
    <row r="38" spans="1:10" ht="48" customHeight="1" x14ac:dyDescent="0.3">
      <c r="A38" s="21">
        <v>1517330</v>
      </c>
      <c r="B38" s="21">
        <v>7330</v>
      </c>
      <c r="C38" s="22">
        <v>443</v>
      </c>
      <c r="D38" s="43" t="s">
        <v>20</v>
      </c>
      <c r="E38" s="74" t="s">
        <v>49</v>
      </c>
      <c r="F38" s="40">
        <v>2024</v>
      </c>
      <c r="G38" s="31">
        <v>140000</v>
      </c>
      <c r="H38" s="31">
        <v>140000</v>
      </c>
      <c r="I38" s="31">
        <v>140000</v>
      </c>
      <c r="J38" s="33">
        <v>100</v>
      </c>
    </row>
    <row r="39" spans="1:10" ht="35.25" customHeight="1" x14ac:dyDescent="0.3">
      <c r="A39" s="21">
        <v>1517330</v>
      </c>
      <c r="B39" s="21">
        <v>7330</v>
      </c>
      <c r="C39" s="22">
        <v>443</v>
      </c>
      <c r="D39" s="43" t="s">
        <v>20</v>
      </c>
      <c r="E39" s="59" t="s">
        <v>75</v>
      </c>
      <c r="F39" s="21">
        <v>2024</v>
      </c>
      <c r="G39" s="31">
        <v>150000</v>
      </c>
      <c r="H39" s="31">
        <v>150000</v>
      </c>
      <c r="I39" s="31">
        <v>150000</v>
      </c>
      <c r="J39" s="33">
        <v>100</v>
      </c>
    </row>
    <row r="40" spans="1:10" ht="41.25" customHeight="1" x14ac:dyDescent="0.3">
      <c r="A40" s="21">
        <v>1517330</v>
      </c>
      <c r="B40" s="21">
        <v>7330</v>
      </c>
      <c r="C40" s="22">
        <v>443</v>
      </c>
      <c r="D40" s="43" t="s">
        <v>20</v>
      </c>
      <c r="E40" s="59" t="s">
        <v>50</v>
      </c>
      <c r="F40" s="21">
        <v>2024</v>
      </c>
      <c r="G40" s="31">
        <v>800000</v>
      </c>
      <c r="H40" s="31">
        <v>800000</v>
      </c>
      <c r="I40" s="31">
        <v>800000</v>
      </c>
      <c r="J40" s="33">
        <v>100</v>
      </c>
    </row>
    <row r="41" spans="1:10" ht="35.25" customHeight="1" x14ac:dyDescent="0.3">
      <c r="A41" s="21">
        <v>1517330</v>
      </c>
      <c r="B41" s="21">
        <v>7330</v>
      </c>
      <c r="C41" s="22">
        <v>443</v>
      </c>
      <c r="D41" s="43" t="s">
        <v>20</v>
      </c>
      <c r="E41" s="59" t="s">
        <v>60</v>
      </c>
      <c r="F41" s="21">
        <v>2024</v>
      </c>
      <c r="G41" s="31">
        <v>50000</v>
      </c>
      <c r="H41" s="31">
        <v>50000</v>
      </c>
      <c r="I41" s="31">
        <v>50000</v>
      </c>
      <c r="J41" s="33">
        <v>100</v>
      </c>
    </row>
    <row r="42" spans="1:10" ht="82.5" customHeight="1" x14ac:dyDescent="0.3">
      <c r="A42" s="21">
        <v>1517461</v>
      </c>
      <c r="B42" s="21">
        <v>7461</v>
      </c>
      <c r="C42" s="22">
        <v>456</v>
      </c>
      <c r="D42" s="45" t="s">
        <v>51</v>
      </c>
      <c r="E42" s="59" t="s">
        <v>69</v>
      </c>
      <c r="F42" s="21" t="s">
        <v>23</v>
      </c>
      <c r="G42" s="31">
        <v>2099990</v>
      </c>
      <c r="H42" s="31">
        <v>428090</v>
      </c>
      <c r="I42" s="31">
        <v>428090</v>
      </c>
      <c r="J42" s="33">
        <v>100</v>
      </c>
    </row>
    <row r="43" spans="1:10" ht="70.5" customHeight="1" x14ac:dyDescent="0.3">
      <c r="A43" s="21">
        <v>1517461</v>
      </c>
      <c r="B43" s="21">
        <v>7461</v>
      </c>
      <c r="C43" s="22">
        <v>456</v>
      </c>
      <c r="D43" s="45" t="s">
        <v>51</v>
      </c>
      <c r="E43" s="59" t="s">
        <v>52</v>
      </c>
      <c r="F43" s="21" t="s">
        <v>41</v>
      </c>
      <c r="G43" s="31">
        <v>16100000</v>
      </c>
      <c r="H43" s="31">
        <v>16100000</v>
      </c>
      <c r="I43" s="31">
        <v>300000</v>
      </c>
      <c r="J43" s="33">
        <v>1.9</v>
      </c>
    </row>
    <row r="44" spans="1:10" ht="48.75" customHeight="1" x14ac:dyDescent="0.3">
      <c r="A44" s="21">
        <v>1517325</v>
      </c>
      <c r="B44" s="21">
        <v>7325</v>
      </c>
      <c r="C44" s="22">
        <v>443</v>
      </c>
      <c r="D44" s="42" t="s">
        <v>13</v>
      </c>
      <c r="E44" s="56" t="s">
        <v>61</v>
      </c>
      <c r="F44" s="21">
        <v>2024</v>
      </c>
      <c r="G44" s="31">
        <v>150000</v>
      </c>
      <c r="H44" s="21">
        <v>150000</v>
      </c>
      <c r="I44" s="31">
        <v>70000</v>
      </c>
      <c r="J44" s="21">
        <v>46.7</v>
      </c>
    </row>
    <row r="45" spans="1:10" ht="35.25" customHeight="1" x14ac:dyDescent="0.3">
      <c r="A45" s="71" t="s">
        <v>62</v>
      </c>
      <c r="B45" s="60"/>
      <c r="C45" s="61"/>
      <c r="D45" s="62" t="s">
        <v>63</v>
      </c>
      <c r="E45" s="63"/>
      <c r="F45" s="21"/>
      <c r="G45" s="31"/>
      <c r="H45" s="21"/>
      <c r="I45" s="31"/>
      <c r="J45" s="21"/>
    </row>
    <row r="46" spans="1:10" ht="53.25" customHeight="1" x14ac:dyDescent="0.3">
      <c r="A46" s="21">
        <v>3117330</v>
      </c>
      <c r="B46" s="21">
        <v>7330</v>
      </c>
      <c r="C46" s="22">
        <v>443</v>
      </c>
      <c r="D46" s="66" t="s">
        <v>20</v>
      </c>
      <c r="E46" s="63" t="s">
        <v>66</v>
      </c>
      <c r="F46" s="21" t="s">
        <v>23</v>
      </c>
      <c r="G46" s="31">
        <v>2380300</v>
      </c>
      <c r="H46" s="31">
        <v>1834300</v>
      </c>
      <c r="I46" s="31">
        <v>1834300</v>
      </c>
      <c r="J46" s="31">
        <v>100</v>
      </c>
    </row>
    <row r="47" spans="1:10" ht="45.75" customHeight="1" x14ac:dyDescent="0.3">
      <c r="A47" s="21">
        <v>3117330</v>
      </c>
      <c r="B47" s="21">
        <v>7330</v>
      </c>
      <c r="C47" s="22">
        <v>443</v>
      </c>
      <c r="D47" s="66" t="s">
        <v>20</v>
      </c>
      <c r="E47" s="63" t="s">
        <v>65</v>
      </c>
      <c r="F47" s="21" t="s">
        <v>67</v>
      </c>
      <c r="G47" s="31">
        <v>8000000</v>
      </c>
      <c r="H47" s="31">
        <v>8000000</v>
      </c>
      <c r="I47" s="31">
        <v>5620000</v>
      </c>
      <c r="J47" s="21">
        <v>70.2</v>
      </c>
    </row>
    <row r="48" spans="1:10" ht="18" customHeight="1" x14ac:dyDescent="0.3">
      <c r="A48" s="64"/>
      <c r="B48" s="64"/>
      <c r="C48" s="65"/>
      <c r="D48" s="66"/>
      <c r="E48" s="67" t="s">
        <v>64</v>
      </c>
      <c r="F48" s="68"/>
      <c r="G48" s="69"/>
      <c r="H48" s="69"/>
      <c r="I48" s="70">
        <f>SUM(I13:I47)</f>
        <v>29902600</v>
      </c>
      <c r="J48" s="64"/>
    </row>
    <row r="49" spans="1:10" ht="24" customHeight="1" x14ac:dyDescent="0.3">
      <c r="A49" s="14"/>
      <c r="B49" s="14"/>
      <c r="C49" s="15"/>
      <c r="D49" s="16"/>
      <c r="E49" s="17"/>
      <c r="F49" s="18"/>
      <c r="G49" s="19"/>
      <c r="H49" s="14"/>
      <c r="I49" s="19"/>
      <c r="J49" s="14"/>
    </row>
    <row r="50" spans="1:10" ht="22.5" customHeight="1" x14ac:dyDescent="0.3">
      <c r="A50" s="14"/>
      <c r="B50" s="14"/>
      <c r="C50" s="15"/>
      <c r="D50" s="16"/>
      <c r="E50" s="17"/>
      <c r="F50" s="18"/>
      <c r="G50" s="19"/>
      <c r="H50" s="14"/>
      <c r="I50" s="19"/>
      <c r="J50" s="14"/>
    </row>
    <row r="51" spans="1:10" ht="53.25" hidden="1" customHeight="1" x14ac:dyDescent="0.3">
      <c r="A51" s="14"/>
      <c r="B51" s="14"/>
      <c r="C51" s="15"/>
      <c r="D51" s="16"/>
      <c r="E51" s="17"/>
      <c r="F51" s="18"/>
      <c r="G51" s="19"/>
      <c r="H51" s="14"/>
      <c r="I51" s="19"/>
      <c r="J51" s="14"/>
    </row>
    <row r="52" spans="1:10" ht="15.6" x14ac:dyDescent="0.3">
      <c r="A52" s="3" t="s">
        <v>11</v>
      </c>
      <c r="B52" s="3"/>
      <c r="C52" s="4"/>
      <c r="D52" s="3"/>
      <c r="E52" s="3"/>
      <c r="F52" s="3"/>
      <c r="G52" s="7" t="s">
        <v>12</v>
      </c>
      <c r="I52" s="2"/>
    </row>
    <row r="53" spans="1:10" x14ac:dyDescent="0.3">
      <c r="C53" s="1"/>
      <c r="G53" s="2"/>
      <c r="I53" s="2"/>
    </row>
    <row r="54" spans="1:10" x14ac:dyDescent="0.3">
      <c r="C54" s="1"/>
      <c r="G54" s="2"/>
      <c r="I54" s="2"/>
    </row>
    <row r="55" spans="1:10" x14ac:dyDescent="0.3">
      <c r="C55" s="1"/>
      <c r="G55" s="2"/>
      <c r="I55" s="2"/>
    </row>
    <row r="56" spans="1:10" x14ac:dyDescent="0.3">
      <c r="C56" s="1"/>
      <c r="I56" s="2"/>
    </row>
    <row r="57" spans="1:10" x14ac:dyDescent="0.3">
      <c r="C57" s="1"/>
      <c r="I57" s="2"/>
    </row>
    <row r="58" spans="1:10" x14ac:dyDescent="0.3">
      <c r="C58" s="1"/>
      <c r="I58" s="2"/>
    </row>
    <row r="59" spans="1:10" x14ac:dyDescent="0.3">
      <c r="I59" s="2"/>
    </row>
    <row r="60" spans="1:10" x14ac:dyDescent="0.3">
      <c r="I60" s="2"/>
    </row>
    <row r="61" spans="1:10" x14ac:dyDescent="0.3">
      <c r="I61" s="2"/>
    </row>
    <row r="62" spans="1:10" x14ac:dyDescent="0.3">
      <c r="I62" s="2"/>
    </row>
    <row r="63" spans="1:10" x14ac:dyDescent="0.3">
      <c r="I63" s="2"/>
    </row>
    <row r="64" spans="1:10" x14ac:dyDescent="0.3">
      <c r="I64" s="2"/>
    </row>
    <row r="65" spans="9:9" x14ac:dyDescent="0.3">
      <c r="I65" s="2"/>
    </row>
    <row r="66" spans="9:9" x14ac:dyDescent="0.3">
      <c r="I66" s="2"/>
    </row>
    <row r="67" spans="9:9" x14ac:dyDescent="0.3">
      <c r="I67" s="2"/>
    </row>
    <row r="68" spans="9:9" x14ac:dyDescent="0.3">
      <c r="I68" s="2"/>
    </row>
    <row r="69" spans="9:9" x14ac:dyDescent="0.3">
      <c r="I69" s="2"/>
    </row>
    <row r="70" spans="9:9" x14ac:dyDescent="0.3">
      <c r="I70" s="2"/>
    </row>
    <row r="71" spans="9:9" x14ac:dyDescent="0.3">
      <c r="I71" s="2"/>
    </row>
    <row r="72" spans="9:9" x14ac:dyDescent="0.3">
      <c r="I72" s="2"/>
    </row>
    <row r="73" spans="9:9" x14ac:dyDescent="0.3">
      <c r="I73" s="2"/>
    </row>
    <row r="74" spans="9:9" x14ac:dyDescent="0.3">
      <c r="I74" s="2"/>
    </row>
    <row r="75" spans="9:9" x14ac:dyDescent="0.3">
      <c r="I75" s="2"/>
    </row>
    <row r="76" spans="9:9" x14ac:dyDescent="0.3">
      <c r="I76" s="2"/>
    </row>
    <row r="77" spans="9:9" x14ac:dyDescent="0.3">
      <c r="I77" s="2"/>
    </row>
    <row r="78" spans="9:9" x14ac:dyDescent="0.3">
      <c r="I78" s="2"/>
    </row>
    <row r="79" spans="9:9" x14ac:dyDescent="0.3">
      <c r="I79" s="2"/>
    </row>
    <row r="80" spans="9:9" x14ac:dyDescent="0.3">
      <c r="I80" s="2"/>
    </row>
    <row r="81" spans="9:9" x14ac:dyDescent="0.3">
      <c r="I81" s="2"/>
    </row>
    <row r="82" spans="9:9" x14ac:dyDescent="0.3">
      <c r="I82" s="2"/>
    </row>
    <row r="83" spans="9:9" x14ac:dyDescent="0.3">
      <c r="I83" s="2"/>
    </row>
    <row r="84" spans="9:9" x14ac:dyDescent="0.3">
      <c r="I84" s="2"/>
    </row>
    <row r="85" spans="9:9" x14ac:dyDescent="0.3">
      <c r="I85" s="2"/>
    </row>
    <row r="86" spans="9:9" x14ac:dyDescent="0.3">
      <c r="I86" s="2"/>
    </row>
    <row r="87" spans="9:9" x14ac:dyDescent="0.3">
      <c r="I87" s="2"/>
    </row>
    <row r="88" spans="9:9" x14ac:dyDescent="0.3">
      <c r="I88" s="2"/>
    </row>
  </sheetData>
  <mergeCells count="5">
    <mergeCell ref="B9:C9"/>
    <mergeCell ref="A5:M5"/>
    <mergeCell ref="B6:N6"/>
    <mergeCell ref="B7:N7"/>
    <mergeCell ref="B8:C8"/>
  </mergeCells>
  <phoneticPr fontId="2" type="noConversion"/>
  <pageMargins left="0.70866141732283472" right="0.70866141732283472" top="0.35433070866141736" bottom="0.15748031496062992" header="0.31496062992125984" footer="0.31496062992125984"/>
  <pageSetup paperSize="9" scale="74" orientation="landscape" r:id="rId1"/>
  <rowBreaks count="2" manualBreakCount="2">
    <brk id="20" max="9" man="1"/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PradidM</cp:lastModifiedBy>
  <cp:lastPrinted>2024-01-23T14:34:47Z</cp:lastPrinted>
  <dcterms:created xsi:type="dcterms:W3CDTF">2020-12-30T13:58:15Z</dcterms:created>
  <dcterms:modified xsi:type="dcterms:W3CDTF">2024-01-29T11:35:20Z</dcterms:modified>
</cp:coreProperties>
</file>